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Registro_min" sheetId="1" r:id="rId5"/>
    <sheet name="Registro_completo" sheetId="2" r:id="rId6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<sst xmlns="http://schemas.openxmlformats.org/spreadsheetml/2006/main" uniqueCount="45">
  <si>
    <t>Título</t>
  </si>
  <si>
    <t>Enlace</t>
  </si>
  <si>
    <t>Plazo (fecha límite)</t>
  </si>
  <si>
    <t>Días restantes</t>
  </si>
  <si>
    <t>Encaje  (Alto/Medio/Bajo)</t>
  </si>
  <si>
    <t>Etiqueta  (Acción/Vigilar/Descartar)</t>
  </si>
  <si>
    <t>Nota (1 línea)</t>
  </si>
  <si>
    <t>FEDER 5.2 – Movilidad rural</t>
  </si>
  <si>
    <t>https://ejemplo.gob.es/convocatoria1</t>
  </si>
  <si>
    <t>Alto</t>
  </si>
  <si>
    <t>Vigilar</t>
  </si>
  <si>
    <t>Admite &lt;5.000 hab.; sede MITECO; 3 ofertas &gt;15.000€</t>
  </si>
  <si>
    <t>LEADER – Emprendimiento joven</t>
  </si>
  <si>
    <t>https://ejemplo.gal.es/convocatoria2</t>
  </si>
  <si>
    <t>Medio</t>
  </si>
  <si>
    <t>Acción</t>
  </si>
  <si>
    <t>Requiere plan local de emprendimiento; consultar GAL</t>
  </si>
  <si>
    <t>Convocatoria (Título)</t>
  </si>
  <si>
    <t>Quién convoca</t>
  </si>
  <si>
    <t>Beneficiario (EELL/agrupación)</t>
  </si>
  <si>
    <t>Objeto/Tipología</t>
  </si>
  <si>
    <t>% cofinanciación</t>
  </si>
  <si>
    <t>Importe orientativo (EUR)</t>
  </si>
  <si>
    <t>Encaje (Alto/Medio/Bajo)</t>
  </si>
  <si>
    <t>Esfuerzo (1-5)</t>
  </si>
  <si>
    <t>Etiqueta (Acción/Vigilar/Descartar)</t>
  </si>
  <si>
    <t>Notas</t>
  </si>
  <si>
    <t>FEDER 5.2 – Digitalización rural</t>
  </si>
  <si>
    <t>https://ejemplo.gob.es/convocatoria3</t>
  </si>
  <si>
    <t>MITECO</t>
  </si>
  <si>
    <t>EELL y agrupaciones</t>
  </si>
  <si>
    <t>Digitalización</t>
  </si>
  <si>
    <t>90%</t>
  </si>
  <si>
    <t>500000</t>
  </si>
  <si>
    <t>3</t>
  </si>
  <si>
    <t>Sede MITECO; justificación con auditor; visibilidad UE</t>
  </si>
  <si>
    <t>LEADER – Patrimonio y turismo</t>
  </si>
  <si>
    <t>https://ejemplo.gal.es/convocatoria4</t>
  </si>
  <si>
    <t>GAL Comarcal</t>
  </si>
  <si>
    <t>Entidades locales</t>
  </si>
  <si>
    <t>Patrimonio/Turismo</t>
  </si>
  <si>
    <t>70%</t>
  </si>
  <si>
    <t>120000</t>
  </si>
  <si>
    <t>2</t>
  </si>
  <si>
    <t>Tramitación con GAL; requiere plan de turismo comarcal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</si>
</sst>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yyyy-mm-dd"/>
  </numFmts>
  <fonts count="4">
    <font>
      <sz val="11"/>
      <color indexed="8"/>
      <name val="Calibri"/>
    </font>
    <font>
      <sz val="11"/>
      <color indexed="8"/>
      <name val="Helvetica Neue"/>
    </font>
    <font>
      <sz val="15"/>
      <color indexed="8"/>
      <name val="Calibri"/>
    </font>
    <font>
      <b val="1"/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 wrapText="1"/>
    </xf>
    <xf numFmtId="49" fontId="3" fillId="2" borderId="2" applyNumberFormat="1" applyFont="1" applyFill="1" applyBorder="1" applyAlignment="1" applyProtection="0">
      <alignment horizontal="center" vertical="center" wrapText="1"/>
    </xf>
    <xf numFmtId="49" fontId="3" fillId="2" borderId="3" applyNumberFormat="1" applyFont="1" applyFill="1" applyBorder="1" applyAlignment="1" applyProtection="0">
      <alignment horizontal="center" vertical="center" wrapText="1"/>
    </xf>
    <xf numFmtId="49" fontId="0" borderId="4" applyNumberFormat="1" applyFont="1" applyFill="0" applyBorder="1" applyAlignment="1" applyProtection="0">
      <alignment vertical="bottom"/>
    </xf>
    <xf numFmtId="59" fontId="0" borderId="4" applyNumberFormat="1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49" fontId="0" borderId="5" applyNumberFormat="1" applyFont="1" applyFill="0" applyBorder="1" applyAlignment="1" applyProtection="0">
      <alignment vertical="bottom"/>
    </xf>
    <xf numFmtId="59" fontId="0" borderId="5" applyNumberFormat="1" applyFont="1" applyFill="0" applyBorder="1" applyAlignment="1" applyProtection="0">
      <alignment vertical="bottom"/>
    </xf>
    <xf numFmtId="0" fontId="0" borderId="5" applyNumberFormat="1" applyFont="1" applyFill="0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49" fontId="3" fillId="2" borderId="2" applyNumberFormat="1" applyFont="1" applyFill="1" applyBorder="1" applyAlignment="1" applyProtection="0">
      <alignment horizontal="center" vertical="center"/>
    </xf>
    <xf numFmtId="49" fontId="3" fillId="2" borderId="3" applyNumberFormat="1" applyFont="1" applyFill="1" applyBorder="1" applyAlignment="1" applyProtection="0">
      <alignment horizontal="center" vertical="center"/>
    </xf>
    <xf numFmtId="0" fontId="0" borderId="4" applyNumberFormat="1" applyFont="1" applyFill="0" applyBorder="1" applyAlignment="1" applyProtection="0">
      <alignment vertical="bottom"/>
    </xf>
  </cellXfs>
  <cellStyles count="1">
    <cellStyle name="Normal" xfId="0" builtinId="0"/>
  </cellStyles>
  <dxfs count="6">
    <dxf>
      <fill>
        <patternFill patternType="solid">
          <fgColor indexed="11"/>
          <bgColor indexed="12"/>
        </patternFill>
      </fill>
    </dxf>
    <dxf>
      <fill>
        <patternFill patternType="solid">
          <fgColor indexed="11"/>
          <bgColor indexed="13"/>
        </patternFill>
      </fill>
    </dxf>
    <dxf>
      <fill>
        <patternFill patternType="solid">
          <fgColor indexed="11"/>
          <bgColor indexed="14"/>
        </patternFill>
      </fill>
    </dxf>
    <dxf>
      <fill>
        <patternFill patternType="solid">
          <fgColor indexed="11"/>
          <bgColor indexed="12"/>
        </patternFill>
      </fill>
    </dxf>
    <dxf>
      <fill>
        <patternFill patternType="solid">
          <fgColor indexed="11"/>
          <bgColor indexed="13"/>
        </patternFill>
      </fill>
    </dxf>
    <dxf>
      <fill>
        <patternFill patternType="solid">
          <fgColor indexed="11"/>
          <bgColor indexed="14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e7eef7"/>
      <rgbColor rgb="ffaaaaaa"/>
      <rgbColor rgb="00000000"/>
      <rgbColor rgb="fff8cbad"/>
      <rgbColor rgb="fffff2cc"/>
      <rgbColor rgb="ffe2efd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10"/>
  <sheetViews>
    <sheetView workbookViewId="0" showGridLines="0" defaultGridColor="1"/>
  </sheetViews>
  <sheetFormatPr defaultColWidth="8.83333" defaultRowHeight="15" customHeight="1" outlineLevelRow="0" outlineLevelCol="0"/>
  <cols>
    <col min="1" max="1" width="28" style="1" customWidth="1"/>
    <col min="2" max="2" width="40" style="1" customWidth="1"/>
    <col min="3" max="3" width="18" style="1" customWidth="1"/>
    <col min="4" max="4" width="16" style="1" customWidth="1"/>
    <col min="5" max="5" width="18" style="1" customWidth="1"/>
    <col min="6" max="6" width="22" style="1" customWidth="1"/>
    <col min="7" max="7" width="60" style="1" customWidth="1"/>
    <col min="8" max="16384" width="8.85156" style="1" customWidth="1"/>
  </cols>
  <sheetData>
    <row r="1" ht="26.55" customHeight="1">
      <c r="A1" t="s" s="2">
        <v>0</v>
      </c>
      <c r="B1" t="s" s="3">
        <v>1</v>
      </c>
      <c r="C1" t="s" s="3">
        <v>2</v>
      </c>
      <c r="D1" t="s" s="3">
        <v>3</v>
      </c>
      <c r="E1" t="s" s="3">
        <v>4</v>
      </c>
      <c r="F1" t="s" s="3">
        <v>5</v>
      </c>
      <c r="G1" t="s" s="4">
        <v>6</v>
      </c>
    </row>
    <row r="2" ht="13.55" customHeight="1">
      <c r="A2" t="s" s="5">
        <v>7</v>
      </c>
      <c r="B2" t="s" s="5">
        <v>8</v>
      </c>
      <c r="C2" s="6">
        <v>45989</v>
      </c>
      <c r="D2" s="7" cm="1">
        <f t="array" ref="D2">C2-TODAY()</f>
        <v>42</v>
      </c>
      <c r="E2" t="s" s="5">
        <v>9</v>
      </c>
      <c r="F2" t="s" s="5">
        <v>10</v>
      </c>
      <c r="G2" t="s" s="5">
        <v>11</v>
      </c>
    </row>
    <row r="3" ht="13.55" customHeight="1">
      <c r="A3" t="s" s="8">
        <v>12</v>
      </c>
      <c r="B3" t="s" s="8">
        <v>13</v>
      </c>
      <c r="C3" s="9">
        <v>45965</v>
      </c>
      <c r="D3" s="10" cm="1">
        <f t="array" ref="D3">C3-TODAY()</f>
        <v>18</v>
      </c>
      <c r="E3" t="s" s="8">
        <v>14</v>
      </c>
      <c r="F3" t="s" s="8">
        <v>15</v>
      </c>
      <c r="G3" t="s" s="8">
        <v>16</v>
      </c>
    </row>
    <row r="4" ht="13.55" customHeight="1">
      <c r="A4" s="11"/>
      <c r="B4" s="11"/>
      <c r="C4" s="11"/>
      <c r="D4" s="11"/>
      <c r="E4" s="11"/>
      <c r="F4" s="11"/>
      <c r="G4" s="11"/>
    </row>
    <row r="5" ht="13.55" customHeight="1">
      <c r="A5" s="11"/>
      <c r="B5" s="11"/>
      <c r="C5" s="11"/>
      <c r="D5" s="11"/>
      <c r="E5" s="11"/>
      <c r="F5" s="11"/>
      <c r="G5" s="11"/>
    </row>
    <row r="6" ht="13.55" customHeight="1">
      <c r="A6" s="11"/>
      <c r="B6" s="11"/>
      <c r="C6" s="11"/>
      <c r="D6" s="11"/>
      <c r="E6" s="11"/>
      <c r="F6" s="11"/>
      <c r="G6" s="11"/>
    </row>
    <row r="7" ht="13.55" customHeight="1">
      <c r="A7" s="11"/>
      <c r="B7" s="11"/>
      <c r="C7" s="11"/>
      <c r="D7" s="11"/>
      <c r="E7" s="11"/>
      <c r="F7" s="11"/>
      <c r="G7" s="11"/>
    </row>
    <row r="8" ht="13.55" customHeight="1">
      <c r="A8" s="11"/>
      <c r="B8" s="11"/>
      <c r="C8" s="11"/>
      <c r="D8" s="11"/>
      <c r="E8" s="11"/>
      <c r="F8" s="11"/>
      <c r="G8" s="11"/>
    </row>
    <row r="9" ht="13.55" customHeight="1">
      <c r="A9" s="11"/>
      <c r="B9" s="11"/>
      <c r="C9" s="11"/>
      <c r="D9" s="11"/>
      <c r="E9" s="11"/>
      <c r="F9" s="11"/>
      <c r="G9" s="11"/>
    </row>
    <row r="10" ht="13.55" customHeight="1">
      <c r="A10" s="11"/>
      <c r="B10" s="11"/>
      <c r="C10" s="11"/>
      <c r="D10" s="11"/>
      <c r="E10" s="11"/>
      <c r="F10" s="11"/>
      <c r="G10" s="11"/>
    </row>
  </sheetData>
  <conditionalFormatting sqref="D2:D10">
    <cfRule type="cellIs" dxfId="0" priority="1" operator="lessThanOrEqual" stopIfTrue="1">
      <formula>15</formula>
    </cfRule>
    <cfRule type="cellIs" dxfId="1" priority="2" operator="between" stopIfTrue="1">
      <formula>16</formula>
      <formula>30</formula>
    </cfRule>
    <cfRule type="cellIs" dxfId="2" priority="3" operator="greaterThan" stopIfTrue="1">
      <formula>30</formula>
    </cfRule>
  </conditionalFormatting>
  <dataValidations count="2">
    <dataValidation type="list" allowBlank="1" showInputMessage="1" showErrorMessage="1" sqref="E2:E10">
      <formula1>"Alto,Medio,Bajo"</formula1>
    </dataValidation>
    <dataValidation type="list" allowBlank="1" showInputMessage="1" showErrorMessage="1" sqref="F2:F10">
      <formula1>"Acción,Vigilar,Descartar"</formula1>
    </dataValidation>
  </dataValidation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Neue,Regular"&amp;11&amp;K000000&amp;P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M10"/>
  <sheetViews>
    <sheetView workbookViewId="0" showGridLines="0" defaultGridColor="1"/>
  </sheetViews>
  <sheetFormatPr defaultColWidth="8.83333" defaultRowHeight="15" customHeight="1" outlineLevelRow="0" outlineLevelCol="0"/>
  <cols>
    <col min="1" max="1" width="30" style="12" customWidth="1"/>
    <col min="2" max="2" width="40" style="12" customWidth="1"/>
    <col min="3" max="3" width="18" style="12" customWidth="1"/>
    <col min="4" max="4" width="28" style="12" customWidth="1"/>
    <col min="5" max="5" width="22" style="12" customWidth="1"/>
    <col min="6" max="6" width="16" style="12" customWidth="1"/>
    <col min="7" max="7" width="20" style="12" customWidth="1"/>
    <col min="8" max="8" width="18" style="12" customWidth="1"/>
    <col min="9" max="9" width="16" style="12" customWidth="1"/>
    <col min="10" max="10" width="18" style="12" customWidth="1"/>
    <col min="11" max="11" width="14" style="12" customWidth="1"/>
    <col min="12" max="12" width="22" style="12" customWidth="1"/>
    <col min="13" max="13" width="60" style="12" customWidth="1"/>
    <col min="14" max="16384" width="8.85156" style="12" customWidth="1"/>
  </cols>
  <sheetData>
    <row r="1" ht="13.55" customHeight="1">
      <c r="A1" t="s" s="13">
        <v>17</v>
      </c>
      <c r="B1" t="s" s="14">
        <v>1</v>
      </c>
      <c r="C1" t="s" s="14">
        <v>18</v>
      </c>
      <c r="D1" t="s" s="14">
        <v>19</v>
      </c>
      <c r="E1" t="s" s="14">
        <v>20</v>
      </c>
      <c r="F1" t="s" s="14">
        <v>21</v>
      </c>
      <c r="G1" t="s" s="14">
        <v>22</v>
      </c>
      <c r="H1" t="s" s="14">
        <v>2</v>
      </c>
      <c r="I1" t="s" s="14">
        <v>3</v>
      </c>
      <c r="J1" t="s" s="14">
        <v>23</v>
      </c>
      <c r="K1" t="s" s="14">
        <v>24</v>
      </c>
      <c r="L1" t="s" s="14">
        <v>25</v>
      </c>
      <c r="M1" t="s" s="15">
        <v>26</v>
      </c>
    </row>
    <row r="2" ht="13.55" customHeight="1">
      <c r="A2" t="s" s="5">
        <v>27</v>
      </c>
      <c r="B2" t="s" s="5">
        <v>28</v>
      </c>
      <c r="C2" t="s" s="5">
        <v>29</v>
      </c>
      <c r="D2" t="s" s="5">
        <v>30</v>
      </c>
      <c r="E2" t="s" s="5">
        <v>31</v>
      </c>
      <c r="F2" t="s" s="5">
        <v>32</v>
      </c>
      <c r="G2" t="s" s="5">
        <v>33</v>
      </c>
      <c r="H2" s="6">
        <v>45989</v>
      </c>
      <c r="I2" s="16" cm="1">
        <f t="array" ref="I2">H2-TODAY()</f>
        <v>42</v>
      </c>
      <c r="J2" t="s" s="5">
        <v>9</v>
      </c>
      <c r="K2" t="s" s="5">
        <v>34</v>
      </c>
      <c r="L2" t="s" s="5">
        <v>10</v>
      </c>
      <c r="M2" t="s" s="5">
        <v>35</v>
      </c>
    </row>
    <row r="3" ht="13.55" customHeight="1">
      <c r="A3" t="s" s="8">
        <v>36</v>
      </c>
      <c r="B3" t="s" s="8">
        <v>37</v>
      </c>
      <c r="C3" t="s" s="8">
        <v>38</v>
      </c>
      <c r="D3" t="s" s="8">
        <v>39</v>
      </c>
      <c r="E3" t="s" s="8">
        <v>40</v>
      </c>
      <c r="F3" t="s" s="8">
        <v>41</v>
      </c>
      <c r="G3" t="s" s="8">
        <v>42</v>
      </c>
      <c r="H3" s="9">
        <v>45965</v>
      </c>
      <c r="I3" s="10" cm="1">
        <f t="array" ref="I3">H3-TODAY()</f>
        <v>18</v>
      </c>
      <c r="J3" t="s" s="8">
        <v>14</v>
      </c>
      <c r="K3" t="s" s="8">
        <v>43</v>
      </c>
      <c r="L3" t="s" s="8">
        <v>15</v>
      </c>
      <c r="M3" t="s" s="8">
        <v>44</v>
      </c>
    </row>
    <row r="4" ht="13.5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ht="13.5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ht="13.5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ht="13.5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13.5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13.5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13.5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</sheetData>
  <conditionalFormatting sqref="I2:I10">
    <cfRule type="cellIs" dxfId="3" priority="1" operator="lessThanOrEqual" stopIfTrue="1">
      <formula>15</formula>
    </cfRule>
    <cfRule type="cellIs" dxfId="4" priority="2" operator="between" stopIfTrue="1">
      <formula>16</formula>
      <formula>30</formula>
    </cfRule>
    <cfRule type="cellIs" dxfId="5" priority="3" operator="greaterThan" stopIfTrue="1">
      <formula>30</formula>
    </cfRule>
  </conditionalFormatting>
  <dataValidations count="2">
    <dataValidation type="list" allowBlank="1" showInputMessage="1" showErrorMessage="1" sqref="J2:J10">
      <formula1>"Alto,Medio,Bajo"</formula1>
    </dataValidation>
    <dataValidation type="list" allowBlank="1" showInputMessage="1" showErrorMessage="1" sqref="L2:L10">
      <formula1>"Acción,Vigilar,Descartar"</formula1>
    </dataValidation>
  </dataValidation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